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necmettin.gok\Desktop\2023-2024 Güz Kontenjan İlan\"/>
    </mc:Choice>
  </mc:AlternateContent>
  <xr:revisionPtr revIDLastSave="0" documentId="13_ncr:1_{2EE3C58D-843B-403D-954B-CF407FA8DC07}" xr6:coauthVersionLast="36" xr6:coauthVersionMax="36" xr10:uidLastSave="{00000000-0000-0000-0000-000000000000}"/>
  <bookViews>
    <workbookView xWindow="0" yWindow="0" windowWidth="28800" windowHeight="12240" xr2:uid="{00000000-000D-0000-FFFF-FFFF00000000}"/>
  </bookViews>
  <sheets>
    <sheet name="Kontenjanlar" sheetId="1" r:id="rId1"/>
  </sheets>
  <definedNames>
    <definedName name="OLE_LINK1" localSheetId="0">Kontenjanlar!$A$45</definedName>
    <definedName name="_xlnm.Print_Area" localSheetId="0">Kontenjanlar!$A$1:$O$5</definedName>
    <definedName name="_xlnm.Print_Titles" localSheetId="0">Kontenjanlar!$1:$4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1" l="1"/>
  <c r="M37" i="1"/>
  <c r="J37" i="1"/>
  <c r="I37" i="1"/>
  <c r="H37" i="1"/>
  <c r="G37" i="1"/>
</calcChain>
</file>

<file path=xl/sharedStrings.xml><?xml version="1.0" encoding="utf-8"?>
<sst xmlns="http://schemas.openxmlformats.org/spreadsheetml/2006/main" count="192" uniqueCount="119">
  <si>
    <t>Bilimsel Hazırlık Durumu E/H</t>
  </si>
  <si>
    <t>Yabancı Dil Yeterlilik
Puanı</t>
  </si>
  <si>
    <t>ALES, 
Transkript Notu, Mesleki Bilgi Değerlendirme 
ve 
Mülakat 
sonrasında yapılan hesaplamada puan barajı</t>
  </si>
  <si>
    <t>Tezli Yüksek Lisans</t>
  </si>
  <si>
    <t>Tezsiz Yüksek Lisans</t>
  </si>
  <si>
    <t>T.C. Uyruklu</t>
  </si>
  <si>
    <t>Yabancı Uyr.</t>
  </si>
  <si>
    <r>
      <t xml:space="preserve">Doktora/ Sanatta Yeterlik
</t>
    </r>
    <r>
      <rPr>
        <b/>
        <sz val="10"/>
        <color indexed="10"/>
        <rFont val="Calibri"/>
        <family val="2"/>
        <charset val="162"/>
      </rPr>
      <t xml:space="preserve">(Lisansa Dayalı)
</t>
    </r>
    <r>
      <rPr>
        <b/>
        <sz val="14"/>
        <rFont val="Calibri"/>
        <family val="2"/>
        <charset val="162"/>
      </rPr>
      <t/>
    </r>
  </si>
  <si>
    <r>
      <t xml:space="preserve">Doktora/ Sanatta Yeterlik
</t>
    </r>
    <r>
      <rPr>
        <b/>
        <sz val="10"/>
        <color indexed="10"/>
        <rFont val="Calibri"/>
        <family val="2"/>
        <charset val="162"/>
      </rPr>
      <t xml:space="preserve">(Yüksek Lisansa Dayalı) 
</t>
    </r>
    <r>
      <rPr>
        <b/>
        <sz val="14"/>
        <rFont val="Calibri"/>
        <family val="2"/>
        <charset val="162"/>
      </rPr>
      <t/>
    </r>
  </si>
  <si>
    <t>KONTENJANLAR</t>
  </si>
  <si>
    <t>Ön Koşullar
(Alan Sınırlaması)</t>
  </si>
  <si>
    <t xml:space="preserve">TOPLAM: </t>
  </si>
  <si>
    <t xml:space="preserve">Programın Kadrolu Öğretim 
Üyesi Bilgisi          </t>
  </si>
  <si>
    <t xml:space="preserve">Program
</t>
  </si>
  <si>
    <t>2023-2024 Eğitim-Öğretim Yılı Güz Dönemi Lisansüstü Kontenjan Tablosu</t>
  </si>
  <si>
    <t>EĞİTİM BİLİMLER ENSTİTÜSÜ</t>
  </si>
  <si>
    <t>Beden Eğitimi ve Spor Öğretmenliği</t>
  </si>
  <si>
    <t>E</t>
  </si>
  <si>
    <t>YL: 40                   DR:55</t>
  </si>
  <si>
    <t>YL: ALES: Sayısal, Sözel, Eşit Ağırlık  :55                 DR: ALES: Sayısal, Sözel, Eşit Ağırlık :60</t>
  </si>
  <si>
    <t>YL:60              DR:70</t>
  </si>
  <si>
    <t>EĞİTİM BİLİMLERİ ANABİLİM DALI</t>
  </si>
  <si>
    <t>Eğitim Programları ve Öğretim</t>
  </si>
  <si>
    <t xml:space="preserve">4 Profesör                  5 Doçent                  </t>
  </si>
  <si>
    <t xml:space="preserve">Uluslararası ve Karşılaştırmalı Eğitim </t>
  </si>
  <si>
    <t>H</t>
  </si>
  <si>
    <t xml:space="preserve">YL: 40 </t>
  </si>
  <si>
    <t xml:space="preserve">YL: ALES: Sayısal, Sözel, Eşit Ağırlık  :55 </t>
  </si>
  <si>
    <t xml:space="preserve">YL:60      </t>
  </si>
  <si>
    <t>8 Profesör          6 Doçent              1 Dr. Öğr. Üyesi</t>
  </si>
  <si>
    <t xml:space="preserve">Uluslararası ve Karşılaştırmalı Eğitim (Tezsiz Yüksek Lisans) </t>
  </si>
  <si>
    <t>Aranmaz</t>
  </si>
  <si>
    <t xml:space="preserve">YL:60  </t>
  </si>
  <si>
    <t>Eğitim Yönetimi ve Denetimi (Tezsiz Yüksek Lisans)</t>
  </si>
  <si>
    <t xml:space="preserve">YL:60 </t>
  </si>
  <si>
    <t>2 Profesör          3 Doçent              1 Dr. Öğr. Üyesi</t>
  </si>
  <si>
    <t xml:space="preserve">Eğitim Yönetimi ve Denetimi   </t>
  </si>
  <si>
    <t>YL: Eğitim Fakültesinden veya diğer Fakültelerden mezun olup pedagojik formasyon almış olmak                                                                   DR: Eğitim Bilimleri veya Sosyal Bilimler Enstitüsünde (Eğitim Fakültelerine bağlı programlarda) Yüksek Lisans yapmış olmak</t>
  </si>
  <si>
    <t> YL:EA-55                       DR:EA-60</t>
  </si>
  <si>
    <t>Rehberlik ve Psikolojik Danışmanlık</t>
  </si>
  <si>
    <t>YL/DR: Rehberlik ve Psikolojik Danışmanlık Lisans Programı veya Psikoloji Lisans Programı mezunu olmak</t>
  </si>
  <si>
    <t>6 Profesör          8 Doçent              2 Dr. Öğr. Üyesi</t>
  </si>
  <si>
    <t>GÜZEL SANATLAR EĞİTİMİ ANABİLİM DALI</t>
  </si>
  <si>
    <t>Resim-İş Öğretmenliği</t>
  </si>
  <si>
    <t>Müzik Öğretmenliği</t>
  </si>
  <si>
    <t> YL: Sözel-55                DR: Sözel-60</t>
  </si>
  <si>
    <t>4 Profesör          1 Doçent              2 Dr. Öğr. Üyesi</t>
  </si>
  <si>
    <t>YL/DR: 4 Yıllık Konservatuar mezunları, Güzel Sanatlar Fakülteleri Müzik Bölümü mezunları, Eğitim Fakülteleri Müzik Öğretmenliği Bilim Dalları</t>
  </si>
  <si>
    <t> YL: EA / Sözel  - 55                              DR: EA / Sözel  - 60</t>
  </si>
  <si>
    <t xml:space="preserve">8 Profesör          </t>
  </si>
  <si>
    <t>YL: Özel Eğitim Öğretmenliği, Üstün Zekalılar Öğretmenliği, İşitme Engelliler Öğretmenliği, Görme Engelliler Öğretmenliği, Okul Öncesi Öğretmenliği, Sınıf Öğretmenliği, Rehberlik ve Psikolojik Danışmanlık Lisans mezunu olma '' ve''  Üstün Zekalılar Öğretmenliği, İşitme Engelliler Öğretmenlği, Görme Engelliler Öğretmenliği, Okul Öncesi Öğretmenliği, Sınıf Öğretmenliği, Rehberlik ve Psikolojik Danışmanlık lisans mezunu adayların kazanmaları durumunda Bilimsel Hazırlık almaları zorunludur.</t>
  </si>
  <si>
    <t>Zihin Engelliler Öğretmenliği</t>
  </si>
  <si>
    <t>ÖZEL EĞİTİM ANABİLİM DALI</t>
  </si>
  <si>
    <t xml:space="preserve">YL: 50  </t>
  </si>
  <si>
    <t>YL: Sözel-55</t>
  </si>
  <si>
    <t>YL:60</t>
  </si>
  <si>
    <t>2 Profesör          3 Doçent              2 Dr. Öğr. Üyesi</t>
  </si>
  <si>
    <t>TÜRKÇE ve SOSYAL BİLİMLER ALANLAR EĞİTİMİ</t>
  </si>
  <si>
    <t xml:space="preserve">Tarih Öğretmenliği </t>
  </si>
  <si>
    <t>YL:40        DR:55</t>
  </si>
  <si>
    <t> YL:Sözel-55           DR:Sözel-60</t>
  </si>
  <si>
    <t>2 Profesör          2 Doçent              2 Dr. Öğr. Üyesi</t>
  </si>
  <si>
    <t>Coğrafya Öğretmenliği</t>
  </si>
  <si>
    <t>Türk Dili ve Edebiyat Öğretmenliği</t>
  </si>
  <si>
    <t>YL :  Eğitim Fakültelerinin Türk Dili ve Edebiyatı Öğretmenliği ile Türkçe öğretmenliği; Fen-Edebiyat Fakültelerinin Türk Dili ve Edebiyatı, Dilbilim, Çağdaş Türk Lehçeleri bölümlerinden mezun olmak.                                                                                                             DR:  Eğitim Bilimleri Enstitüsünün Türk Dili ve Edebiyatı Eğitimi ile Türkçe Eğitimi; Sosyal Bilimler Enstitüsü ve Türkiyat Araştırmaları Enstitüsünün Türk Dili ve Edebiyatı, Eski Türk Edebiyatı, Yeni Türk Edebiyatı, Türk Dili, Eski Türk Dili, Yeni Türk Dili ve Halk Edebiyatı programlarından veya  FİLOLOJİ alanlarında yüksek lisans derecesine sahip olmak gereklidir.</t>
  </si>
  <si>
    <t>3 Profesör          3 Doçent              2 Dr. Öğr. Üyesi</t>
  </si>
  <si>
    <t>Sosyal Bilgiler Öğretmenliği</t>
  </si>
  <si>
    <t xml:space="preserve">3 Profesör          3 Doçent  </t>
  </si>
  <si>
    <t>TEMEL EĞİTİM ANABİLİM DALI</t>
  </si>
  <si>
    <t>Sınıf Öğretmenliği</t>
  </si>
  <si>
    <t>5 Profesör          4 Doçent              2 Dr. Öğr. Üyesi</t>
  </si>
  <si>
    <t>Okul Öncesi Öğretmenliği</t>
  </si>
  <si>
    <t> YL:EA-55               DR:EA-60</t>
  </si>
  <si>
    <t>1 Profesör          4 Doçent              1 Dr. Öğr. Üyesi</t>
  </si>
  <si>
    <t>Fen Bilgisi Öğretmenliği</t>
  </si>
  <si>
    <r>
      <rPr>
        <b/>
        <u/>
        <sz val="14"/>
        <rFont val="Calibri"/>
        <family val="2"/>
        <charset val="162"/>
      </rPr>
      <t>YL:</t>
    </r>
    <r>
      <rPr>
        <sz val="14"/>
        <rFont val="Calibri"/>
        <family val="2"/>
        <charset val="162"/>
      </rPr>
      <t xml:space="preserve"> 1-Fen Bilgisi Öğretmenliği, Fizik Öğretmenliği, Kimya Öğretmenliği, Biyoloji Öğretmenliği    2- Fen-Edebiyat Fakültesinin Fizik, Kimya ve Biyoloji Lisans programlarından mezun olup Pedagojik Formasyon almış olmak                                                                                                                                   </t>
    </r>
    <r>
      <rPr>
        <b/>
        <u/>
        <sz val="14"/>
        <rFont val="Calibri"/>
        <family val="2"/>
        <charset val="162"/>
      </rPr>
      <t>DR:</t>
    </r>
    <r>
      <rPr>
        <sz val="14"/>
        <rFont val="Calibri"/>
        <family val="2"/>
        <charset val="162"/>
      </rPr>
      <t xml:space="preserve"> Eğitim Fakültelerinin Fen Bilgisi Öğretmenliği, Fizik Öğretmenliği, Kimya Öğretmenliği ve Biyoloji Öğretmenliği lisans mezunu olmak'' veya ''Fen-Edebiyat Fakültelerinin Fizik, Kimya ve Biyoloji lisans programlarından mezun olup pedagojik formasyon almış olmak.</t>
    </r>
  </si>
  <si>
    <t>Biyoloji Öğretmenliği</t>
  </si>
  <si>
    <t>YL: Sayısal-55   DR:Sayısal-60</t>
  </si>
  <si>
    <t>4 Profesör          1 Doçent              1 Dr. Öğr. Üyesi</t>
  </si>
  <si>
    <t>5 Profesör          3 Doçent              1 Dr. Öğr. Üyesi</t>
  </si>
  <si>
    <t>Matematik Öğretmenliği</t>
  </si>
  <si>
    <t>Fizik Öğretmenliği</t>
  </si>
  <si>
    <t>YL: Ortaöğretim Fen ve Matematik Alanları Eğitimi Fizik Eğitimi Lisans programdan mezun olmak, Fen Edebiyat Fakültesi Fizik, Fizik Mühendisliği veya Astronomi ve Uzay Bilimleri bölümleri mezunu olup, tezsiz yüksek lisans derecesine sahip olmak  veya fizik öğretmenliği formasyon programını tamamlamış olmak.                                                                                   DR: Fizik Öğretmenliği tezli yüksek lisans veya Fen Bilgisi Öğretmenliği veya Eğitim Bilimleri tezli yüksek lisans programlarının birinden mezun olmak.</t>
  </si>
  <si>
    <t>YL: * Eğitim Fakültelerinin Ortaöğretim Matematik Öğretmenliği Lisans programından mezun olmak,                                                                                                                                          *  Eğitim Fakültelerinin İlköğretim Matematik Öğretmenliği Lisans programından mezun olmak,                                                                                                                                       *  Fen Fakültelerinin/Fen - Edebiyat Fakültelerinin Matematik Bölümü  Lisans programından mezun olmak,                                                                                                                 *  Fen Fakültelerinin/Fen - Edebiyat Fakültelerinin İstatistik Bölümü  Lisans programından mezun olmak,                                                                DR: Eğitim Fakültelerinin Ortaöğretim Matematik Öğretmenliği Yüksek Lisans programından mezun olmak,                                                                                                                   *  Eğitim Fakültelerinin İlköğretim Matematik Öğretmenliği Yüksek Lisans programından mezun olmak,                                                                                                             *  Fen Bilimleri Enstitüsü Ortaöğretim Matematik Öğretmenliği Yüksek Lisans programından mezun olmak,                                                                                                  * Fen Bilimleri Enstitüsü İlköğretim Matematik Öğretmenliği Yüksek Lisans programından mezun olmak,                                                                                                         *Fen Bilimleri Enstitüsü  Matematik Bölümü Yüksek Lisans programından mezun olmak,</t>
  </si>
  <si>
    <t>YABANCI DİLLER EĞİTİMİ ANABİLİM DALI</t>
  </si>
  <si>
    <t>Almanca Öğretmenliği</t>
  </si>
  <si>
    <t>YL/DR: Eğitim Fakültelerinin Almanca Öğretmenliği Anabilim Dalı mezunları, Fen-Edebiyat ve Edebiyat Fakültesi, Alman Dili ve Edebiyatı anabilim Dalı mezunları (Bilimsel Hazırlık almak koşulu ile), Fen-Edebiyat Fakültesi Almanca Mütercim Tercümanlık ve Almanca Çeviribilim Bölümü mezunları (Bilimsel Hazırlık almak koşulu ile)</t>
  </si>
  <si>
    <t xml:space="preserve"> Almanca DR:80</t>
  </si>
  <si>
    <t xml:space="preserve">              DR: Sözel - 60</t>
  </si>
  <si>
    <t xml:space="preserve">          DR:70</t>
  </si>
  <si>
    <t>İngilizce Öğretmenliği</t>
  </si>
  <si>
    <t>BEDEN EĞİTİMİ ve SPOR ÖĞRETMENLİĞİ</t>
  </si>
  <si>
    <t>YL: Eğitim Fakültelerinin İngilizce Öğretmenliği Anabilim Dalı mezunları, Fen-Edebiyat ve Edebiyat Fakültesi, İngiliz Dili ve Edebiyatı anabilim Dalı mezunları (Bilimsel Hazırlık almak koşulu ile), Fen-Edebiyat Fakültesi İngilizce Mütercim Tercümanlık ve İngilizce Çeviribilim Bölümü mezunları (Bilimsel Hazırlık almak koşulu ile)</t>
  </si>
  <si>
    <t xml:space="preserve">YL:60   </t>
  </si>
  <si>
    <t>1 Profesör          1 Doçent              4 Dr. Öğr. Üyesi</t>
  </si>
  <si>
    <r>
      <t xml:space="preserve">Tezli Yüksek Lisans (YL) ve Doktora (DR) </t>
    </r>
    <r>
      <rPr>
        <b/>
        <sz val="10"/>
        <rFont val="Calibri"/>
        <family val="2"/>
        <charset val="162"/>
      </rPr>
      <t xml:space="preserve"> için                                   </t>
    </r>
    <r>
      <rPr>
        <b/>
        <u/>
        <sz val="10"/>
        <color indexed="10"/>
        <rFont val="Calibri"/>
        <family val="2"/>
        <charset val="162"/>
      </rPr>
      <t xml:space="preserve">ALES
</t>
    </r>
    <r>
      <rPr>
        <b/>
        <sz val="10"/>
        <rFont val="Calibri"/>
        <family val="2"/>
        <charset val="162"/>
      </rPr>
      <t xml:space="preserve">Puanı ve 
Türü                        
</t>
    </r>
  </si>
  <si>
    <t xml:space="preserve">4 Profesör                  2 Doçent                  </t>
  </si>
  <si>
    <t>YL: Alan Sınırlaması Yoktur                                                                                                                                        DR: Alan Sınırlaması Yoktur</t>
  </si>
  <si>
    <t>YL: Alan Sınırlaması Yoktur                                                                                                                                              DR: Alan Sınırlaması Yoktur</t>
  </si>
  <si>
    <t xml:space="preserve">YL: Eğitim Fakültesi Mezunu olmak   (Neden bu alanda yüksek lisans yapılmak istenildiği ile ilgili metnin başvuru sistemine yüklenilmesi gerekmektedir!)                                                                            DR: Öğretmenlik formasyonuna sahip olmak. Tezli yüksek lisansını; Eğitim Bilimleri, Ortaöğretim,  İlköğretim, Sanat Eğitimi, Özel Eğitim, Yabancı Diller, Mesleki ve Teknik Öğretmenlik Alanları ile Bilgisayar ve Öğretim Teknolojileri Öğretmenliğinden birinde tamamlamış olmak. Tezli yüksek lisansı yukarıda belirtilen alanlarda olupta Eğitim Programları ve Öğretim alanı dışından başvuran adaylara bilimsel hazırlık programı uygulanması    (Neden bu alanda doktora yapılmak istenildiği ile ilgili metnin başvuru sistemine yüklenilmesi gerekmektedir!)                               </t>
  </si>
  <si>
    <t xml:space="preserve">YL:Alan Sınırlaması Yoktur.   (Neden bu alanda yüksek lisans yapılmak istenildiği ile ilgili metnin başvuru sistemine yüklenilmesi gerekmektedir!)                               </t>
  </si>
  <si>
    <t xml:space="preserve">YL:Alan Sınırlaması Yoktur.    (Neden bu alanda yüksek lisans yapılmak istenildiği ile ilgili metnin başvuru sistemine yüklenilmesi gerekmektedir!)        </t>
  </si>
  <si>
    <t>YL: Alan Sınırlaması Yoktur                                                                                                                                         DR: Alan Sınırlaması Yoktur</t>
  </si>
  <si>
    <r>
      <rPr>
        <b/>
        <u/>
        <sz val="14"/>
        <rFont val="Calibri"/>
        <family val="2"/>
        <charset val="162"/>
      </rPr>
      <t>YL:</t>
    </r>
    <r>
      <rPr>
        <sz val="14"/>
        <rFont val="Calibri"/>
        <family val="2"/>
        <charset val="162"/>
      </rPr>
      <t xml:space="preserve"> Ortaöğretim Fen ve Matematik Alanları Eğitimi Biyoloji Öğretmenliği Lisans programından mezun olmak </t>
    </r>
    <r>
      <rPr>
        <b/>
        <sz val="14"/>
        <rFont val="Calibri"/>
        <family val="2"/>
        <charset val="162"/>
      </rPr>
      <t>veya</t>
    </r>
    <r>
      <rPr>
        <sz val="14"/>
        <rFont val="Calibri"/>
        <family val="2"/>
        <charset val="162"/>
      </rPr>
      <t xml:space="preserve"> İlköğretim Fen Bilgisi Öğretmenliği Lisans Programından mezun olmak </t>
    </r>
    <r>
      <rPr>
        <b/>
        <sz val="14"/>
        <rFont val="Calibri"/>
        <family val="2"/>
        <charset val="162"/>
      </rPr>
      <t>veya</t>
    </r>
    <r>
      <rPr>
        <sz val="14"/>
        <rFont val="Calibri"/>
        <family val="2"/>
        <charset val="162"/>
      </rPr>
      <t xml:space="preserve"> Fen Edebiyat Fakültelerinin Biyoloji Bölümlerinden mezun olanlar için; Biyoloji Öğretmenliği formasyon veya Tezsiz Yüksek Lisans sertifikasına sahip olmak.                                                                                                                                 </t>
    </r>
    <r>
      <rPr>
        <b/>
        <sz val="14"/>
        <rFont val="Calibri"/>
        <family val="2"/>
        <charset val="162"/>
      </rPr>
      <t xml:space="preserve">DR: </t>
    </r>
    <r>
      <rPr>
        <sz val="14"/>
        <rFont val="Calibri"/>
        <family val="2"/>
        <charset val="162"/>
      </rPr>
      <t xml:space="preserve">Ortaöğretim Fen ve Matematik alanları Eğitimi Biyoloji Öğretmenliği bölümlerinin 5 yıllık programlarından mezun olmak </t>
    </r>
    <r>
      <rPr>
        <b/>
        <sz val="14"/>
        <rFont val="Calibri"/>
        <family val="2"/>
        <charset val="162"/>
      </rPr>
      <t>veya</t>
    </r>
    <r>
      <rPr>
        <sz val="14"/>
        <rFont val="Calibri"/>
        <family val="2"/>
        <charset val="162"/>
      </rPr>
      <t xml:space="preserve"> Eğitim Faültelerinin İlköğretim Fen Bilgisi Öğretmenliği ve Ortaöğretin Fen ve Matematik Alanları Eğitimi Biyoloji Öğretmenliği bölümlerinin dört (4) yıllık programlarından mezun olmak ve yüksek lisans derecesine sahip olmak </t>
    </r>
    <r>
      <rPr>
        <b/>
        <sz val="14"/>
        <rFont val="Calibri"/>
        <family val="2"/>
        <charset val="162"/>
      </rPr>
      <t xml:space="preserve">veya </t>
    </r>
    <r>
      <rPr>
        <sz val="14"/>
        <rFont val="Calibri"/>
        <family val="2"/>
        <charset val="162"/>
      </rPr>
      <t xml:space="preserve">Fen Edebiyat Fakültelerinin Biyoloji bölümlerinden mezun olanlar için; Biyoloji Öğretmenliği formasyon veya Tezsiz Yüksek Lisans sertifikasına ve Tezli Yüksek lisans derecesine sahip olmak </t>
    </r>
  </si>
  <si>
    <t xml:space="preserve">YL: Eğitim Fakültesi mezunu olmak,                                                                                                                                           DR: Eğitim Bilimleri veya Sosyal Bilimler Enstitüsünde (Eğitim Fakültelerine bağlı programlarda) Yüksek Lisans yapmış olmak   </t>
  </si>
  <si>
    <t>İngilizce YL:70</t>
  </si>
  <si>
    <t>YL: Sözel - 55</t>
  </si>
  <si>
    <t> YL:Eşit Ağırlık-55           DR:Eşit Ağırlık-60</t>
  </si>
  <si>
    <t>YL: Spor Bilimleri Fakültesi, Beden Eğitimi ve Spor Yüksek Okulu veya Eğitim Fakültesinin Beden Eğitimi ve Spor Öğretmenliği bölümlerinden mezun olmak veya Antrenörlük Eğitimi, Rekreasyon ve Spor Yöneticiliği bölümünden mezun olmak (bilimsel hazırlık almak koşuluyla)                                                                                                                                                                                                           DR: Alan Sınırlaması Yoktur</t>
  </si>
  <si>
    <t>YL :Eğitim Fakültesinden veya diğer Fakültelerden mezun olup pedagojik formasyon almış olmak</t>
  </si>
  <si>
    <t>Sınıf Öğretmenliği (Tezsiz Yüksek Lisans)</t>
  </si>
  <si>
    <t xml:space="preserve">YL: Eğitim Fakültesi mezunu olmak,     </t>
  </si>
  <si>
    <t xml:space="preserve">YL:60       </t>
  </si>
  <si>
    <t>MATEMATİK ve FEN BİLİMLERİ  EĞİTİMİ ANABİLİM DALI</t>
  </si>
  <si>
    <t>YL/DR: Eğitim Fakülteleri Güzel Sanatlar Eğitimi Bölümü Resim-İş Eğitimi Anabilim Dalı mezunları ve bu eğitim alanının eski yapılanmalarından mezun olanlar. Güzel sanatlar Fakülteleri Bölümleri, Resim Bölümü, Grafik Sanatlar Bölümü, Heykel Bölümü, Seramik Bölümü,  Tekstil Bölümü,  Fotoğraf Bölümü, Endüstri Ürünleri Tasarmı Bölümü, Geleneksel Türk Sanatları Bölümü,  Baskı sanatları Bölümü, Cam Bölümü, Çizgi Film ve Animasyon Bölümü Mezunları</t>
  </si>
  <si>
    <t xml:space="preserve">YL: 1- Okul Öncesi Eğitimi ve/veya Öğretmenliği, Çocuk Gelişimi ve/veya Eğitimi, Psikoloji lisans mezunu olmak,                                                                                                                                          2- Eğitim Fakültesine bağlı Özel Eğitim, Hayat Boyu Yetişkinler Eğitimi, Eğitim Bilimleri Bölümü, Güzel Sanatlar Eğitimi Bölümü, Beden Eğitimi ve Spor Öğretmenliği Bölümü, Sınıf Öğretmenliği, Fen Bilgisi Öğretmenliği, İlköğretim Matematik Öğretmenliği lisans mezun olanlar (bilimsel hazırlık alma koşulu ile)                                                                                 DR: 1- Lisans ve/veya yüksek lisans eğitimini Okul öncesi eğitimi / Okul öncesi öğretmenliği, Çocuk Gelişimi ve/veya Eğitimi,  alanında tamamlayarak mezun olanlar,            2- Psikoloji, Sosyoloji, Antropoloji,  Özel Eğitim, Eğitim Bilimleri Bölümü, Güzel Sanatlar Eğitimi Bölümü, Hayat Boyu Yetişkinler Eğitimi, Sınıf Öğretmenliği, Fen Bilgisi Öğretmenliği, İlköğretim Matematik Öğretmenliği lisans ve / veya yüksek lisans mezunu olmak, (bilimsel hazırlık alma koşulu ile)               </t>
  </si>
  <si>
    <t xml:space="preserve">4 Profesör                        3 Dr. Öğr. Üyesi </t>
  </si>
  <si>
    <t>5 Profesör                       1 Dr. Öğr. Üyesi</t>
  </si>
  <si>
    <t>3 Profesör          2 Doçent              1 Dr. Öğr. Üyesi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</si>
</sst>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b/>
      <sz val="14"/>
      <name val="Calibri"/>
      <family val="2"/>
      <charset val="162"/>
    </font>
    <font>
      <b/>
      <sz val="10"/>
      <name val="Calibri"/>
      <family val="2"/>
      <charset val="162"/>
    </font>
    <font>
      <b/>
      <sz val="10"/>
      <color indexed="10"/>
      <name val="Calibri"/>
      <family val="2"/>
      <charset val="162"/>
    </font>
    <font>
      <b/>
      <u/>
      <sz val="10"/>
      <name val="Calibri"/>
      <family val="2"/>
      <charset val="162"/>
    </font>
    <font>
      <b/>
      <u/>
      <sz val="10"/>
      <color indexed="10"/>
      <name val="Calibri"/>
      <family val="2"/>
      <charset val="162"/>
    </font>
    <font>
      <sz val="10"/>
      <color theme="1"/>
      <name val="Calibri"/>
      <family val="2"/>
      <charset val="162"/>
      <scheme val="minor"/>
    </font>
    <font>
      <b/>
      <sz val="10"/>
      <color theme="1"/>
      <name val="Calibri"/>
      <family val="2"/>
      <charset val="162"/>
      <scheme val="minor"/>
    </font>
    <font>
      <b/>
      <sz val="12"/>
      <color indexed="56"/>
      <name val="Calibri"/>
      <family val="2"/>
      <charset val="162"/>
    </font>
    <font>
      <b/>
      <i/>
      <sz val="14"/>
      <color theme="8" tint="-0.499984740745262"/>
      <name val="Calibri"/>
      <family val="2"/>
      <charset val="162"/>
      <scheme val="minor"/>
    </font>
    <font>
      <b/>
      <i/>
      <sz val="11"/>
      <color rgb="FFFF0000"/>
      <name val="Calibri"/>
      <family val="2"/>
      <charset val="162"/>
      <scheme val="minor"/>
    </font>
    <font>
      <b/>
      <sz val="14"/>
      <color rgb="FFFF0000"/>
      <name val="Calibri"/>
      <family val="2"/>
      <charset val="162"/>
    </font>
    <font>
      <b/>
      <sz val="11"/>
      <color rgb="FFFF0000"/>
      <name val="Calibri"/>
      <family val="2"/>
      <charset val="162"/>
      <scheme val="minor"/>
    </font>
    <font>
      <sz val="14"/>
      <name val="Calibri"/>
      <family val="2"/>
      <charset val="162"/>
    </font>
    <font>
      <b/>
      <u/>
      <sz val="14"/>
      <name val="Calibri"/>
      <family val="2"/>
      <charset val="162"/>
    </font>
    <font>
      <b/>
      <i/>
      <sz val="12"/>
      <color indexed="8"/>
      <name val="Calibri"/>
      <family val="2"/>
      <charset val="16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6" fillId="0" borderId="0" xfId="0" applyFont="1"/>
    <xf numFmtId="49" fontId="2" fillId="0" borderId="1" xfId="0" applyNumberFormat="1" applyFont="1" applyFill="1" applyBorder="1" applyAlignment="1" applyProtection="1">
      <alignment horizontal="center" vertical="center" textRotation="90" wrapText="1"/>
      <protection locked="0"/>
    </xf>
    <xf numFmtId="0" fontId="6" fillId="2" borderId="1" xfId="0" applyFont="1" applyFill="1" applyBorder="1" applyAlignment="1">
      <alignment vertical="center" wrapText="1"/>
    </xf>
    <xf numFmtId="0" fontId="9" fillId="0" borderId="1" xfId="0" applyFont="1" applyFill="1" applyBorder="1" applyAlignment="1">
      <alignment vertical="center" wrapText="1"/>
    </xf>
    <xf numFmtId="0" fontId="10" fillId="0" borderId="0" xfId="0" applyFont="1"/>
    <xf numFmtId="0" fontId="10" fillId="0" borderId="1" xfId="0" applyFont="1"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49" fontId="8" fillId="0" borderId="1" xfId="0" applyNumberFormat="1" applyFont="1" applyFill="1" applyBorder="1" applyAlignment="1" applyProtection="1">
      <alignment horizontal="left" vertical="center" wrapText="1"/>
      <protection locked="0"/>
    </xf>
    <xf numFmtId="0" fontId="7" fillId="0" borderId="1" xfId="0" applyFont="1" applyBorder="1" applyAlignment="1">
      <alignment horizontal="center" vertical="center" wrapText="1"/>
    </xf>
    <xf numFmtId="0" fontId="0" fillId="0" borderId="0" xfId="0" applyAlignment="1">
      <alignment vertical="center" wrapText="1"/>
    </xf>
    <xf numFmtId="0" fontId="13" fillId="2" borderId="1" xfId="0" applyFont="1" applyFill="1" applyBorder="1" applyAlignment="1">
      <alignment vertical="top" wrapText="1"/>
    </xf>
    <xf numFmtId="0" fontId="13" fillId="2" borderId="1" xfId="0" applyFont="1" applyFill="1" applyBorder="1" applyAlignment="1">
      <alignment vertical="center" wrapText="1"/>
    </xf>
    <xf numFmtId="0" fontId="15" fillId="0" borderId="1" xfId="0" applyFont="1" applyBorder="1" applyAlignment="1">
      <alignment horizontal="left" vertical="center" wrapText="1"/>
    </xf>
    <xf numFmtId="49" fontId="10" fillId="0" borderId="1" xfId="0" applyNumberFormat="1" applyFont="1" applyBorder="1" applyAlignment="1">
      <alignment horizontal="center" vertical="center"/>
    </xf>
    <xf numFmtId="0" fontId="7" fillId="0" borderId="0" xfId="0" applyFont="1" applyBorder="1" applyAlignment="1">
      <alignment horizontal="left" vertical="center" wrapText="1"/>
    </xf>
    <xf numFmtId="0" fontId="11" fillId="0" borderId="1" xfId="0" applyFont="1" applyFill="1" applyBorder="1" applyAlignment="1">
      <alignment horizontal="center" vertical="center"/>
    </xf>
    <xf numFmtId="0" fontId="7" fillId="0" borderId="1" xfId="0" applyFont="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shrinkToFit="1"/>
      <protection locked="0"/>
    </xf>
    <xf numFmtId="49" fontId="8" fillId="0" borderId="1" xfId="0" applyNumberFormat="1" applyFont="1" applyFill="1" applyBorder="1" applyAlignment="1" applyProtection="1">
      <alignment horizontal="left" vertical="center" wrapText="1"/>
      <protection locked="0"/>
    </xf>
    <xf numFmtId="0" fontId="10" fillId="0" borderId="1" xfId="0" applyFont="1" applyBorder="1" applyAlignment="1">
      <alignment horizontal="right"/>
    </xf>
    <xf numFmtId="0" fontId="12" fillId="0" borderId="0" xfId="0" applyFont="1" applyBorder="1" applyAlignment="1">
      <alignment horizontal="left" vertical="center" wrapText="1"/>
    </xf>
    <xf numFmtId="0" fontId="0" fillId="0" borderId="0"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tabSelected="1" topLeftCell="A31" workbookViewId="0">
      <selection activeCell="A32" sqref="A32:XFD32"/>
    </sheetView>
  </sheetViews>
  <sheetFormatPr defaultRowHeight="15" x14ac:dyDescent="0.25"/>
  <cols>
    <col min="1" max="1" width="42.7109375" customWidth="1"/>
    <col min="2" max="2" width="79.140625" customWidth="1"/>
    <col min="3" max="4" width="8.5703125" customWidth="1"/>
    <col min="5" max="5" width="17.42578125" customWidth="1"/>
    <col min="6" max="6" width="14.42578125" customWidth="1"/>
    <col min="7" max="14" width="6.28515625" style="7" customWidth="1"/>
    <col min="15" max="15" width="13.7109375" style="7" customWidth="1"/>
  </cols>
  <sheetData>
    <row r="1" spans="1:15" ht="27" customHeight="1" x14ac:dyDescent="0.25">
      <c r="A1" s="19" t="s">
        <v>14</v>
      </c>
      <c r="B1" s="19"/>
      <c r="C1" s="19"/>
      <c r="D1" s="19"/>
      <c r="E1" s="19"/>
      <c r="F1" s="19"/>
      <c r="G1" s="19"/>
      <c r="H1" s="19"/>
      <c r="I1" s="19"/>
      <c r="J1" s="19"/>
      <c r="K1" s="19"/>
      <c r="L1" s="19"/>
      <c r="M1" s="19"/>
      <c r="N1" s="19"/>
      <c r="O1" s="19"/>
    </row>
    <row r="2" spans="1:15" s="1" customFormat="1" ht="24.75" customHeight="1" x14ac:dyDescent="0.2">
      <c r="A2" s="21" t="s">
        <v>13</v>
      </c>
      <c r="B2" s="22" t="s">
        <v>10</v>
      </c>
      <c r="C2" s="22" t="s">
        <v>0</v>
      </c>
      <c r="D2" s="22" t="s">
        <v>1</v>
      </c>
      <c r="E2" s="23" t="s">
        <v>95</v>
      </c>
      <c r="F2" s="22" t="s">
        <v>2</v>
      </c>
      <c r="G2" s="22" t="s">
        <v>9</v>
      </c>
      <c r="H2" s="22"/>
      <c r="I2" s="22"/>
      <c r="J2" s="22"/>
      <c r="K2" s="22"/>
      <c r="L2" s="22"/>
      <c r="M2" s="22"/>
      <c r="N2" s="22"/>
      <c r="O2" s="20" t="s">
        <v>12</v>
      </c>
    </row>
    <row r="3" spans="1:15" s="1" customFormat="1" ht="78" customHeight="1" x14ac:dyDescent="0.2">
      <c r="A3" s="21"/>
      <c r="B3" s="22"/>
      <c r="C3" s="22"/>
      <c r="D3" s="22"/>
      <c r="E3" s="23"/>
      <c r="F3" s="22"/>
      <c r="G3" s="22" t="s">
        <v>3</v>
      </c>
      <c r="H3" s="22"/>
      <c r="I3" s="22" t="s">
        <v>4</v>
      </c>
      <c r="J3" s="22"/>
      <c r="K3" s="22" t="s">
        <v>7</v>
      </c>
      <c r="L3" s="22"/>
      <c r="M3" s="22" t="s">
        <v>8</v>
      </c>
      <c r="N3" s="22"/>
      <c r="O3" s="20"/>
    </row>
    <row r="4" spans="1:15" s="1" customFormat="1" ht="73.5" customHeight="1" x14ac:dyDescent="0.2">
      <c r="A4" s="21"/>
      <c r="B4" s="22"/>
      <c r="C4" s="22"/>
      <c r="D4" s="22"/>
      <c r="E4" s="23"/>
      <c r="F4" s="22"/>
      <c r="G4" s="2" t="s">
        <v>5</v>
      </c>
      <c r="H4" s="2" t="s">
        <v>6</v>
      </c>
      <c r="I4" s="2" t="s">
        <v>5</v>
      </c>
      <c r="J4" s="2" t="s">
        <v>6</v>
      </c>
      <c r="K4" s="2" t="s">
        <v>5</v>
      </c>
      <c r="L4" s="2" t="s">
        <v>6</v>
      </c>
      <c r="M4" s="2" t="s">
        <v>5</v>
      </c>
      <c r="N4" s="2" t="s">
        <v>6</v>
      </c>
      <c r="O4" s="20"/>
    </row>
    <row r="5" spans="1:15" ht="25.5" customHeight="1" x14ac:dyDescent="0.25">
      <c r="A5" s="24" t="s">
        <v>15</v>
      </c>
      <c r="B5" s="24"/>
      <c r="C5" s="24"/>
      <c r="D5" s="24"/>
      <c r="E5" s="24"/>
      <c r="F5" s="24"/>
      <c r="G5" s="24"/>
      <c r="H5" s="24"/>
      <c r="I5" s="24"/>
      <c r="J5" s="24"/>
      <c r="K5" s="24"/>
      <c r="L5" s="24"/>
      <c r="M5" s="24"/>
      <c r="N5" s="24"/>
      <c r="O5" s="24"/>
    </row>
    <row r="6" spans="1:15" ht="48.75" customHeight="1" x14ac:dyDescent="0.25">
      <c r="A6" s="16" t="s">
        <v>91</v>
      </c>
      <c r="B6" s="11"/>
      <c r="C6" s="11"/>
      <c r="D6" s="11"/>
      <c r="E6" s="11"/>
      <c r="F6" s="11"/>
      <c r="G6" s="11"/>
      <c r="H6" s="11"/>
      <c r="I6" s="11"/>
      <c r="J6" s="11"/>
      <c r="K6" s="11"/>
      <c r="L6" s="11"/>
      <c r="M6" s="11"/>
      <c r="N6" s="11"/>
      <c r="O6" s="11"/>
    </row>
    <row r="7" spans="1:15" ht="84.75" customHeight="1" x14ac:dyDescent="0.25">
      <c r="A7" s="4" t="s">
        <v>16</v>
      </c>
      <c r="B7" s="10" t="s">
        <v>108</v>
      </c>
      <c r="C7" s="8" t="s">
        <v>17</v>
      </c>
      <c r="D7" s="9" t="s">
        <v>18</v>
      </c>
      <c r="E7" s="9" t="s">
        <v>19</v>
      </c>
      <c r="F7" s="9" t="s">
        <v>20</v>
      </c>
      <c r="G7" s="9">
        <v>10</v>
      </c>
      <c r="H7" s="9">
        <v>2</v>
      </c>
      <c r="I7" s="9">
        <v>0</v>
      </c>
      <c r="J7" s="9">
        <v>0</v>
      </c>
      <c r="K7" s="9">
        <v>0</v>
      </c>
      <c r="L7" s="9">
        <v>0</v>
      </c>
      <c r="M7" s="9">
        <v>5</v>
      </c>
      <c r="N7" s="9">
        <v>2</v>
      </c>
      <c r="O7" s="3" t="s">
        <v>96</v>
      </c>
    </row>
    <row r="8" spans="1:15" ht="40.5" customHeight="1" x14ac:dyDescent="0.25">
      <c r="A8" s="4" t="s">
        <v>21</v>
      </c>
      <c r="B8" s="10"/>
      <c r="C8" s="8"/>
      <c r="D8" s="9"/>
      <c r="E8" s="9"/>
      <c r="F8" s="9"/>
      <c r="G8" s="9"/>
      <c r="H8" s="9"/>
      <c r="I8" s="9"/>
      <c r="J8" s="9"/>
      <c r="K8" s="9"/>
      <c r="L8" s="9"/>
      <c r="M8" s="9"/>
      <c r="N8" s="9"/>
      <c r="O8" s="3"/>
    </row>
    <row r="9" spans="1:15" ht="132" customHeight="1" x14ac:dyDescent="0.25">
      <c r="A9" s="4" t="s">
        <v>22</v>
      </c>
      <c r="B9" s="10" t="s">
        <v>99</v>
      </c>
      <c r="C9" s="8" t="s">
        <v>17</v>
      </c>
      <c r="D9" s="9" t="s">
        <v>18</v>
      </c>
      <c r="E9" s="9" t="s">
        <v>19</v>
      </c>
      <c r="F9" s="9" t="s">
        <v>20</v>
      </c>
      <c r="G9" s="9">
        <v>13</v>
      </c>
      <c r="H9" s="9">
        <v>2</v>
      </c>
      <c r="I9" s="9">
        <v>0</v>
      </c>
      <c r="J9" s="9">
        <v>0</v>
      </c>
      <c r="K9" s="9">
        <v>0</v>
      </c>
      <c r="L9" s="9">
        <v>0</v>
      </c>
      <c r="M9" s="9">
        <v>12</v>
      </c>
      <c r="N9" s="9">
        <v>0</v>
      </c>
      <c r="O9" s="3" t="s">
        <v>23</v>
      </c>
    </row>
    <row r="10" spans="1:15" ht="208.5" customHeight="1" x14ac:dyDescent="0.25">
      <c r="A10" s="4" t="s">
        <v>24</v>
      </c>
      <c r="B10" s="10" t="s">
        <v>100</v>
      </c>
      <c r="C10" s="8" t="s">
        <v>25</v>
      </c>
      <c r="D10" s="9" t="s">
        <v>26</v>
      </c>
      <c r="E10" s="9" t="s">
        <v>27</v>
      </c>
      <c r="F10" s="9" t="s">
        <v>28</v>
      </c>
      <c r="G10" s="9">
        <v>12</v>
      </c>
      <c r="H10" s="9">
        <v>3</v>
      </c>
      <c r="I10" s="9">
        <v>0</v>
      </c>
      <c r="J10" s="9">
        <v>0</v>
      </c>
      <c r="K10" s="9">
        <v>0</v>
      </c>
      <c r="L10" s="9">
        <v>0</v>
      </c>
      <c r="M10" s="9">
        <v>0</v>
      </c>
      <c r="N10" s="9">
        <v>0</v>
      </c>
      <c r="O10" s="3" t="s">
        <v>29</v>
      </c>
    </row>
    <row r="11" spans="1:15" ht="208.5" customHeight="1" x14ac:dyDescent="0.25">
      <c r="A11" s="4" t="s">
        <v>30</v>
      </c>
      <c r="B11" s="10" t="s">
        <v>101</v>
      </c>
      <c r="C11" s="8" t="s">
        <v>25</v>
      </c>
      <c r="D11" s="9" t="s">
        <v>31</v>
      </c>
      <c r="E11" s="9" t="s">
        <v>31</v>
      </c>
      <c r="F11" s="9" t="s">
        <v>32</v>
      </c>
      <c r="G11" s="9">
        <v>0</v>
      </c>
      <c r="H11" s="9">
        <v>0</v>
      </c>
      <c r="I11" s="9">
        <v>35</v>
      </c>
      <c r="J11" s="9">
        <v>25</v>
      </c>
      <c r="K11" s="9">
        <v>0</v>
      </c>
      <c r="L11" s="9">
        <v>0</v>
      </c>
      <c r="M11" s="9">
        <v>0</v>
      </c>
      <c r="N11" s="9">
        <v>0</v>
      </c>
      <c r="O11" s="3" t="s">
        <v>29</v>
      </c>
    </row>
    <row r="12" spans="1:15" ht="208.5" customHeight="1" x14ac:dyDescent="0.25">
      <c r="A12" s="4" t="s">
        <v>33</v>
      </c>
      <c r="B12" s="10" t="s">
        <v>109</v>
      </c>
      <c r="C12" s="8" t="s">
        <v>25</v>
      </c>
      <c r="D12" s="9" t="s">
        <v>31</v>
      </c>
      <c r="E12" s="9" t="s">
        <v>31</v>
      </c>
      <c r="F12" s="9" t="s">
        <v>34</v>
      </c>
      <c r="G12" s="9">
        <v>0</v>
      </c>
      <c r="H12" s="9">
        <v>0</v>
      </c>
      <c r="I12" s="9">
        <v>30</v>
      </c>
      <c r="J12" s="9">
        <v>0</v>
      </c>
      <c r="K12" s="9">
        <v>0</v>
      </c>
      <c r="L12" s="9">
        <v>0</v>
      </c>
      <c r="M12" s="9">
        <v>0</v>
      </c>
      <c r="N12" s="9">
        <v>0</v>
      </c>
      <c r="O12" s="3" t="s">
        <v>35</v>
      </c>
    </row>
    <row r="13" spans="1:15" ht="105" customHeight="1" x14ac:dyDescent="0.25">
      <c r="A13" s="4" t="s">
        <v>36</v>
      </c>
      <c r="B13" s="10" t="s">
        <v>37</v>
      </c>
      <c r="C13" s="8" t="s">
        <v>17</v>
      </c>
      <c r="D13" s="9" t="s">
        <v>18</v>
      </c>
      <c r="E13" s="9" t="s">
        <v>38</v>
      </c>
      <c r="F13" s="9" t="s">
        <v>20</v>
      </c>
      <c r="G13" s="9">
        <v>15</v>
      </c>
      <c r="H13" s="9">
        <v>0</v>
      </c>
      <c r="I13" s="9">
        <v>0</v>
      </c>
      <c r="J13" s="9">
        <v>0</v>
      </c>
      <c r="K13" s="9">
        <v>0</v>
      </c>
      <c r="L13" s="9">
        <v>0</v>
      </c>
      <c r="M13" s="9">
        <v>10</v>
      </c>
      <c r="N13" s="9">
        <v>0</v>
      </c>
      <c r="O13" s="3" t="s">
        <v>35</v>
      </c>
    </row>
    <row r="14" spans="1:15" ht="105.75" customHeight="1" x14ac:dyDescent="0.25">
      <c r="A14" s="4" t="s">
        <v>39</v>
      </c>
      <c r="B14" s="10" t="s">
        <v>40</v>
      </c>
      <c r="C14" s="8" t="s">
        <v>17</v>
      </c>
      <c r="D14" s="9" t="s">
        <v>18</v>
      </c>
      <c r="E14" s="9" t="s">
        <v>38</v>
      </c>
      <c r="F14" s="9" t="s">
        <v>20</v>
      </c>
      <c r="G14" s="9">
        <v>23</v>
      </c>
      <c r="H14" s="9">
        <v>2</v>
      </c>
      <c r="I14" s="9">
        <v>0</v>
      </c>
      <c r="J14" s="9">
        <v>0</v>
      </c>
      <c r="K14" s="9">
        <v>0</v>
      </c>
      <c r="L14" s="9">
        <v>0</v>
      </c>
      <c r="M14" s="9">
        <v>8</v>
      </c>
      <c r="N14" s="9">
        <v>1</v>
      </c>
      <c r="O14" s="3" t="s">
        <v>41</v>
      </c>
    </row>
    <row r="15" spans="1:15" ht="42" customHeight="1" x14ac:dyDescent="0.25">
      <c r="A15" s="4" t="s">
        <v>42</v>
      </c>
      <c r="B15" s="10"/>
      <c r="C15" s="8"/>
      <c r="D15" s="9"/>
      <c r="E15" s="9"/>
      <c r="F15" s="9"/>
      <c r="G15" s="9"/>
      <c r="H15" s="9"/>
      <c r="I15" s="9"/>
      <c r="J15" s="9"/>
      <c r="K15" s="9"/>
      <c r="L15" s="9"/>
      <c r="M15" s="9"/>
      <c r="N15" s="9"/>
      <c r="O15" s="3"/>
    </row>
    <row r="16" spans="1:15" ht="144" customHeight="1" x14ac:dyDescent="0.25">
      <c r="A16" s="4" t="s">
        <v>43</v>
      </c>
      <c r="B16" s="10" t="s">
        <v>114</v>
      </c>
      <c r="C16" s="8" t="s">
        <v>17</v>
      </c>
      <c r="D16" s="9" t="s">
        <v>18</v>
      </c>
      <c r="E16" s="9" t="s">
        <v>45</v>
      </c>
      <c r="F16" s="9" t="s">
        <v>20</v>
      </c>
      <c r="G16" s="9">
        <v>20</v>
      </c>
      <c r="H16" s="9">
        <v>0</v>
      </c>
      <c r="I16" s="9">
        <v>0</v>
      </c>
      <c r="J16" s="9">
        <v>0</v>
      </c>
      <c r="K16" s="9">
        <v>0</v>
      </c>
      <c r="L16" s="9">
        <v>0</v>
      </c>
      <c r="M16" s="9">
        <v>10</v>
      </c>
      <c r="N16" s="9">
        <v>0</v>
      </c>
      <c r="O16" s="3" t="s">
        <v>46</v>
      </c>
    </row>
    <row r="17" spans="1:15" ht="55.5" customHeight="1" x14ac:dyDescent="0.25">
      <c r="A17" s="4" t="s">
        <v>44</v>
      </c>
      <c r="B17" s="10" t="s">
        <v>47</v>
      </c>
      <c r="C17" s="8" t="s">
        <v>17</v>
      </c>
      <c r="D17" s="9" t="s">
        <v>18</v>
      </c>
      <c r="E17" s="9" t="s">
        <v>48</v>
      </c>
      <c r="F17" s="9" t="s">
        <v>20</v>
      </c>
      <c r="G17" s="9">
        <v>15</v>
      </c>
      <c r="H17" s="9">
        <v>1</v>
      </c>
      <c r="I17" s="9">
        <v>0</v>
      </c>
      <c r="J17" s="9">
        <v>0</v>
      </c>
      <c r="K17" s="9">
        <v>0</v>
      </c>
      <c r="L17" s="9">
        <v>0</v>
      </c>
      <c r="M17" s="9">
        <v>10</v>
      </c>
      <c r="N17" s="9">
        <v>1</v>
      </c>
      <c r="O17" s="3" t="s">
        <v>49</v>
      </c>
    </row>
    <row r="18" spans="1:15" ht="33" customHeight="1" x14ac:dyDescent="0.25">
      <c r="A18" s="4" t="s">
        <v>52</v>
      </c>
      <c r="B18" s="10"/>
      <c r="C18" s="8"/>
      <c r="D18" s="9"/>
      <c r="E18" s="9"/>
      <c r="F18" s="9"/>
      <c r="G18" s="9"/>
      <c r="H18" s="9"/>
      <c r="I18" s="9"/>
      <c r="J18" s="9"/>
      <c r="K18" s="9"/>
      <c r="L18" s="9"/>
      <c r="M18" s="9"/>
      <c r="N18" s="9"/>
      <c r="O18" s="3"/>
    </row>
    <row r="19" spans="1:15" ht="147.75" customHeight="1" x14ac:dyDescent="0.25">
      <c r="A19" s="4" t="s">
        <v>51</v>
      </c>
      <c r="B19" s="10" t="s">
        <v>50</v>
      </c>
      <c r="C19" s="8" t="s">
        <v>17</v>
      </c>
      <c r="D19" s="9" t="s">
        <v>53</v>
      </c>
      <c r="E19" s="9" t="s">
        <v>54</v>
      </c>
      <c r="F19" s="9" t="s">
        <v>55</v>
      </c>
      <c r="G19" s="9">
        <v>6</v>
      </c>
      <c r="H19" s="9">
        <v>0</v>
      </c>
      <c r="I19" s="9">
        <v>0</v>
      </c>
      <c r="J19" s="9">
        <v>0</v>
      </c>
      <c r="K19" s="9">
        <v>0</v>
      </c>
      <c r="L19" s="9">
        <v>0</v>
      </c>
      <c r="M19" s="9">
        <v>0</v>
      </c>
      <c r="N19" s="9">
        <v>0</v>
      </c>
      <c r="O19" s="3" t="s">
        <v>56</v>
      </c>
    </row>
    <row r="20" spans="1:15" ht="42.75" customHeight="1" x14ac:dyDescent="0.25">
      <c r="A20" s="4" t="s">
        <v>57</v>
      </c>
      <c r="B20" s="10"/>
      <c r="C20" s="8"/>
      <c r="D20" s="9"/>
      <c r="E20" s="9"/>
      <c r="F20" s="9"/>
      <c r="G20" s="9"/>
      <c r="H20" s="9"/>
      <c r="I20" s="9"/>
      <c r="J20" s="9"/>
      <c r="K20" s="9"/>
      <c r="L20" s="9"/>
      <c r="M20" s="9"/>
      <c r="N20" s="9"/>
      <c r="O20" s="3"/>
    </row>
    <row r="21" spans="1:15" ht="42.75" customHeight="1" x14ac:dyDescent="0.25">
      <c r="A21" s="4" t="s">
        <v>58</v>
      </c>
      <c r="B21" s="10" t="s">
        <v>102</v>
      </c>
      <c r="C21" s="8" t="s">
        <v>17</v>
      </c>
      <c r="D21" s="9" t="s">
        <v>59</v>
      </c>
      <c r="E21" s="9" t="s">
        <v>60</v>
      </c>
      <c r="F21" s="9" t="s">
        <v>20</v>
      </c>
      <c r="G21" s="9">
        <v>5</v>
      </c>
      <c r="H21" s="9">
        <v>2</v>
      </c>
      <c r="I21" s="9">
        <v>0</v>
      </c>
      <c r="J21" s="9">
        <v>0</v>
      </c>
      <c r="K21" s="9">
        <v>0</v>
      </c>
      <c r="L21" s="9">
        <v>0</v>
      </c>
      <c r="M21" s="9">
        <v>5</v>
      </c>
      <c r="N21" s="9">
        <v>2</v>
      </c>
      <c r="O21" s="3" t="s">
        <v>61</v>
      </c>
    </row>
    <row r="22" spans="1:15" ht="42.75" customHeight="1" x14ac:dyDescent="0.25">
      <c r="A22" s="4" t="s">
        <v>62</v>
      </c>
      <c r="B22" s="10" t="s">
        <v>98</v>
      </c>
      <c r="C22" s="8" t="s">
        <v>25</v>
      </c>
      <c r="D22" s="9" t="s">
        <v>59</v>
      </c>
      <c r="E22" s="9" t="s">
        <v>60</v>
      </c>
      <c r="F22" s="9" t="s">
        <v>20</v>
      </c>
      <c r="G22" s="9">
        <v>15</v>
      </c>
      <c r="H22" s="9">
        <v>2</v>
      </c>
      <c r="I22" s="9">
        <v>0</v>
      </c>
      <c r="J22" s="9">
        <v>0</v>
      </c>
      <c r="K22" s="9">
        <v>0</v>
      </c>
      <c r="L22" s="9">
        <v>0</v>
      </c>
      <c r="M22" s="9">
        <v>5</v>
      </c>
      <c r="N22" s="9">
        <v>1</v>
      </c>
      <c r="O22" s="3" t="s">
        <v>118</v>
      </c>
    </row>
    <row r="23" spans="1:15" ht="117" customHeight="1" x14ac:dyDescent="0.25">
      <c r="A23" s="4" t="s">
        <v>63</v>
      </c>
      <c r="B23" s="10" t="s">
        <v>64</v>
      </c>
      <c r="C23" s="8" t="s">
        <v>17</v>
      </c>
      <c r="D23" s="9" t="s">
        <v>59</v>
      </c>
      <c r="E23" s="9" t="s">
        <v>60</v>
      </c>
      <c r="F23" s="9" t="s">
        <v>20</v>
      </c>
      <c r="G23" s="9">
        <v>10</v>
      </c>
      <c r="H23" s="9">
        <v>2</v>
      </c>
      <c r="I23" s="9">
        <v>0</v>
      </c>
      <c r="J23" s="9">
        <v>0</v>
      </c>
      <c r="K23" s="9">
        <v>0</v>
      </c>
      <c r="L23" s="9">
        <v>0</v>
      </c>
      <c r="M23" s="9">
        <v>8</v>
      </c>
      <c r="N23" s="9">
        <v>2</v>
      </c>
      <c r="O23" s="3" t="s">
        <v>65</v>
      </c>
    </row>
    <row r="24" spans="1:15" ht="59.25" customHeight="1" x14ac:dyDescent="0.25">
      <c r="A24" s="4" t="s">
        <v>66</v>
      </c>
      <c r="B24" s="10" t="s">
        <v>97</v>
      </c>
      <c r="C24" s="8" t="s">
        <v>17</v>
      </c>
      <c r="D24" s="9" t="s">
        <v>59</v>
      </c>
      <c r="E24" s="9" t="s">
        <v>60</v>
      </c>
      <c r="F24" s="9" t="s">
        <v>20</v>
      </c>
      <c r="G24" s="9">
        <v>20</v>
      </c>
      <c r="H24" s="9">
        <v>3</v>
      </c>
      <c r="I24" s="9">
        <v>0</v>
      </c>
      <c r="J24" s="9">
        <v>0</v>
      </c>
      <c r="K24" s="9">
        <v>0</v>
      </c>
      <c r="L24" s="9">
        <v>0</v>
      </c>
      <c r="M24" s="9">
        <v>10</v>
      </c>
      <c r="N24" s="9">
        <v>3</v>
      </c>
      <c r="O24" s="3" t="s">
        <v>67</v>
      </c>
    </row>
    <row r="25" spans="1:15" ht="39" customHeight="1" x14ac:dyDescent="0.25">
      <c r="A25" s="4" t="s">
        <v>68</v>
      </c>
      <c r="B25" s="12"/>
      <c r="C25" s="8"/>
      <c r="D25" s="9"/>
      <c r="E25" s="9"/>
      <c r="F25" s="9"/>
      <c r="G25" s="9"/>
      <c r="H25" s="9"/>
      <c r="I25" s="9"/>
      <c r="J25" s="9"/>
      <c r="K25" s="9"/>
      <c r="L25" s="9"/>
      <c r="M25" s="9"/>
      <c r="N25" s="9"/>
      <c r="O25" s="3"/>
    </row>
    <row r="26" spans="1:15" ht="120.75" customHeight="1" x14ac:dyDescent="0.25">
      <c r="A26" s="4" t="s">
        <v>69</v>
      </c>
      <c r="B26" s="10" t="s">
        <v>104</v>
      </c>
      <c r="C26" s="8" t="s">
        <v>17</v>
      </c>
      <c r="D26" s="9" t="s">
        <v>59</v>
      </c>
      <c r="E26" s="9" t="s">
        <v>107</v>
      </c>
      <c r="F26" s="9" t="s">
        <v>20</v>
      </c>
      <c r="G26" s="9">
        <v>10</v>
      </c>
      <c r="H26" s="9">
        <v>0</v>
      </c>
      <c r="I26" s="9">
        <v>0</v>
      </c>
      <c r="J26" s="9">
        <v>0</v>
      </c>
      <c r="K26" s="9">
        <v>0</v>
      </c>
      <c r="L26" s="9">
        <v>0</v>
      </c>
      <c r="M26" s="9">
        <v>7</v>
      </c>
      <c r="N26" s="9">
        <v>0</v>
      </c>
      <c r="O26" s="3" t="s">
        <v>70</v>
      </c>
    </row>
    <row r="27" spans="1:15" ht="120.75" customHeight="1" x14ac:dyDescent="0.25">
      <c r="A27" s="4" t="s">
        <v>110</v>
      </c>
      <c r="B27" s="18" t="s">
        <v>111</v>
      </c>
      <c r="C27" s="8" t="s">
        <v>25</v>
      </c>
      <c r="D27" s="9" t="s">
        <v>31</v>
      </c>
      <c r="E27" s="9" t="s">
        <v>31</v>
      </c>
      <c r="F27" s="9" t="s">
        <v>112</v>
      </c>
      <c r="G27" s="9">
        <v>0</v>
      </c>
      <c r="H27" s="9">
        <v>0</v>
      </c>
      <c r="I27" s="9">
        <v>30</v>
      </c>
      <c r="J27" s="9">
        <v>0</v>
      </c>
      <c r="K27" s="9">
        <v>0</v>
      </c>
      <c r="L27" s="9">
        <v>0</v>
      </c>
      <c r="M27" s="9">
        <v>0</v>
      </c>
      <c r="N27" s="9">
        <v>0</v>
      </c>
      <c r="O27" s="3" t="s">
        <v>70</v>
      </c>
    </row>
    <row r="28" spans="1:15" ht="185.25" customHeight="1" x14ac:dyDescent="0.25">
      <c r="A28" s="4" t="s">
        <v>71</v>
      </c>
      <c r="B28" s="13" t="s">
        <v>115</v>
      </c>
      <c r="C28" s="8" t="s">
        <v>17</v>
      </c>
      <c r="D28" s="9" t="s">
        <v>59</v>
      </c>
      <c r="E28" s="9" t="s">
        <v>72</v>
      </c>
      <c r="F28" s="9" t="s">
        <v>20</v>
      </c>
      <c r="G28" s="9">
        <v>7</v>
      </c>
      <c r="H28" s="9">
        <v>0</v>
      </c>
      <c r="I28" s="9">
        <v>0</v>
      </c>
      <c r="J28" s="9">
        <v>0</v>
      </c>
      <c r="K28" s="9">
        <v>0</v>
      </c>
      <c r="L28" s="9">
        <v>0</v>
      </c>
      <c r="M28" s="9">
        <v>5</v>
      </c>
      <c r="N28" s="9">
        <v>0</v>
      </c>
      <c r="O28" s="3" t="s">
        <v>73</v>
      </c>
    </row>
    <row r="29" spans="1:15" ht="54.75" customHeight="1" x14ac:dyDescent="0.25">
      <c r="A29" s="4" t="s">
        <v>113</v>
      </c>
      <c r="B29" s="13"/>
      <c r="C29" s="8"/>
      <c r="D29" s="9"/>
      <c r="E29" s="9"/>
      <c r="F29" s="9"/>
      <c r="G29" s="9"/>
      <c r="H29" s="9"/>
      <c r="I29" s="9"/>
      <c r="J29" s="9"/>
      <c r="K29" s="9"/>
      <c r="L29" s="9"/>
      <c r="M29" s="9"/>
      <c r="N29" s="9"/>
      <c r="O29" s="3"/>
    </row>
    <row r="30" spans="1:15" ht="269.25" customHeight="1" x14ac:dyDescent="0.25">
      <c r="A30" s="4" t="s">
        <v>76</v>
      </c>
      <c r="B30" s="15" t="s">
        <v>103</v>
      </c>
      <c r="C30" s="8" t="s">
        <v>25</v>
      </c>
      <c r="D30" s="9" t="s">
        <v>59</v>
      </c>
      <c r="E30" s="9" t="s">
        <v>77</v>
      </c>
      <c r="F30" s="9" t="s">
        <v>20</v>
      </c>
      <c r="G30" s="9">
        <v>20</v>
      </c>
      <c r="H30" s="9">
        <v>2</v>
      </c>
      <c r="I30" s="9">
        <v>0</v>
      </c>
      <c r="J30" s="9">
        <v>0</v>
      </c>
      <c r="K30" s="9">
        <v>0</v>
      </c>
      <c r="L30" s="9">
        <v>0</v>
      </c>
      <c r="M30" s="9">
        <v>6</v>
      </c>
      <c r="N30" s="9">
        <v>2</v>
      </c>
      <c r="O30" s="3" t="s">
        <v>78</v>
      </c>
    </row>
    <row r="31" spans="1:15" ht="153.75" customHeight="1" x14ac:dyDescent="0.25">
      <c r="A31" s="4" t="s">
        <v>74</v>
      </c>
      <c r="B31" s="14" t="s">
        <v>75</v>
      </c>
      <c r="C31" s="8" t="s">
        <v>25</v>
      </c>
      <c r="D31" s="9" t="s">
        <v>59</v>
      </c>
      <c r="E31" s="9" t="s">
        <v>77</v>
      </c>
      <c r="F31" s="9" t="s">
        <v>20</v>
      </c>
      <c r="G31" s="9">
        <v>12</v>
      </c>
      <c r="H31" s="9">
        <v>0</v>
      </c>
      <c r="I31" s="9">
        <v>0</v>
      </c>
      <c r="J31" s="9">
        <v>0</v>
      </c>
      <c r="K31" s="9">
        <v>0</v>
      </c>
      <c r="L31" s="9">
        <v>0</v>
      </c>
      <c r="M31" s="9">
        <v>6</v>
      </c>
      <c r="N31" s="9">
        <v>0</v>
      </c>
      <c r="O31" s="3" t="s">
        <v>79</v>
      </c>
    </row>
    <row r="32" spans="1:15" ht="409.5" customHeight="1" x14ac:dyDescent="0.25">
      <c r="A32" s="4" t="s">
        <v>80</v>
      </c>
      <c r="B32" s="14" t="s">
        <v>83</v>
      </c>
      <c r="C32" s="8" t="s">
        <v>17</v>
      </c>
      <c r="D32" s="9" t="s">
        <v>59</v>
      </c>
      <c r="E32" s="9" t="s">
        <v>77</v>
      </c>
      <c r="F32" s="9" t="s">
        <v>20</v>
      </c>
      <c r="G32" s="9">
        <v>12</v>
      </c>
      <c r="H32" s="9">
        <v>0</v>
      </c>
      <c r="I32" s="9">
        <v>0</v>
      </c>
      <c r="J32" s="9">
        <v>0</v>
      </c>
      <c r="K32" s="9">
        <v>0</v>
      </c>
      <c r="L32" s="9">
        <v>0</v>
      </c>
      <c r="M32" s="9">
        <v>5</v>
      </c>
      <c r="N32" s="9">
        <v>0</v>
      </c>
      <c r="O32" s="3" t="s">
        <v>116</v>
      </c>
    </row>
    <row r="33" spans="1:15" ht="153.75" customHeight="1" x14ac:dyDescent="0.25">
      <c r="A33" s="4" t="s">
        <v>81</v>
      </c>
      <c r="B33" s="14" t="s">
        <v>82</v>
      </c>
      <c r="C33" s="8" t="s">
        <v>17</v>
      </c>
      <c r="D33" s="9" t="s">
        <v>59</v>
      </c>
      <c r="E33" s="9" t="s">
        <v>77</v>
      </c>
      <c r="F33" s="9" t="s">
        <v>20</v>
      </c>
      <c r="G33" s="9">
        <v>12</v>
      </c>
      <c r="H33" s="9">
        <v>0</v>
      </c>
      <c r="I33" s="9">
        <v>0</v>
      </c>
      <c r="J33" s="9">
        <v>0</v>
      </c>
      <c r="K33" s="9">
        <v>0</v>
      </c>
      <c r="L33" s="9">
        <v>0</v>
      </c>
      <c r="M33" s="9">
        <v>6</v>
      </c>
      <c r="N33" s="9">
        <v>0</v>
      </c>
      <c r="O33" s="3" t="s">
        <v>117</v>
      </c>
    </row>
    <row r="34" spans="1:15" ht="64.5" customHeight="1" x14ac:dyDescent="0.25">
      <c r="A34" s="4" t="s">
        <v>84</v>
      </c>
      <c r="B34" s="14"/>
      <c r="C34" s="8"/>
      <c r="D34" s="9"/>
      <c r="E34" s="9"/>
      <c r="F34" s="9"/>
      <c r="G34" s="9"/>
      <c r="H34" s="9"/>
      <c r="I34" s="9"/>
      <c r="J34" s="9"/>
      <c r="K34" s="9"/>
      <c r="L34" s="9"/>
      <c r="M34" s="9"/>
      <c r="N34" s="9"/>
      <c r="O34" s="3"/>
    </row>
    <row r="35" spans="1:15" ht="112.5" customHeight="1" x14ac:dyDescent="0.25">
      <c r="A35" s="4" t="s">
        <v>85</v>
      </c>
      <c r="B35" s="14" t="s">
        <v>86</v>
      </c>
      <c r="C35" s="8" t="s">
        <v>17</v>
      </c>
      <c r="D35" s="9" t="s">
        <v>87</v>
      </c>
      <c r="E35" s="9" t="s">
        <v>88</v>
      </c>
      <c r="F35" s="9" t="s">
        <v>89</v>
      </c>
      <c r="G35" s="9">
        <v>0</v>
      </c>
      <c r="H35" s="9">
        <v>0</v>
      </c>
      <c r="I35" s="9">
        <v>0</v>
      </c>
      <c r="J35" s="9">
        <v>0</v>
      </c>
      <c r="K35" s="9">
        <v>0</v>
      </c>
      <c r="L35" s="9">
        <v>0</v>
      </c>
      <c r="M35" s="9">
        <v>2</v>
      </c>
      <c r="N35" s="9">
        <v>0</v>
      </c>
      <c r="O35" s="3" t="s">
        <v>61</v>
      </c>
    </row>
    <row r="36" spans="1:15" ht="109.5" customHeight="1" x14ac:dyDescent="0.25">
      <c r="A36" s="4" t="s">
        <v>90</v>
      </c>
      <c r="B36" s="14" t="s">
        <v>92</v>
      </c>
      <c r="C36" s="8" t="s">
        <v>17</v>
      </c>
      <c r="D36" s="9" t="s">
        <v>105</v>
      </c>
      <c r="E36" s="9" t="s">
        <v>106</v>
      </c>
      <c r="F36" s="9" t="s">
        <v>93</v>
      </c>
      <c r="G36" s="9">
        <v>5</v>
      </c>
      <c r="H36" s="9">
        <v>0</v>
      </c>
      <c r="I36" s="9">
        <v>0</v>
      </c>
      <c r="J36" s="9">
        <v>0</v>
      </c>
      <c r="K36" s="9">
        <v>0</v>
      </c>
      <c r="L36" s="9">
        <v>0</v>
      </c>
      <c r="M36" s="9">
        <v>0</v>
      </c>
      <c r="N36" s="9">
        <v>0</v>
      </c>
      <c r="O36" s="3" t="s">
        <v>94</v>
      </c>
    </row>
    <row r="37" spans="1:15" s="5" customFormat="1" x14ac:dyDescent="0.25">
      <c r="A37" s="25" t="s">
        <v>11</v>
      </c>
      <c r="B37" s="25"/>
      <c r="C37" s="25"/>
      <c r="D37" s="25"/>
      <c r="E37" s="25"/>
      <c r="F37" s="25"/>
      <c r="G37" s="6">
        <f>SUM(G7:G36)</f>
        <v>242</v>
      </c>
      <c r="H37" s="6">
        <f>SUM(H7:H36)</f>
        <v>21</v>
      </c>
      <c r="I37" s="6">
        <f>SUM(I7:I36)</f>
        <v>95</v>
      </c>
      <c r="J37" s="6">
        <f>SUM(J7:J36)</f>
        <v>25</v>
      </c>
      <c r="K37" s="6">
        <v>0</v>
      </c>
      <c r="L37" s="6">
        <v>0</v>
      </c>
      <c r="M37" s="17">
        <f>SUM(M6:M36)</f>
        <v>120</v>
      </c>
      <c r="N37" s="17">
        <f>SUM(N6:N36)</f>
        <v>14</v>
      </c>
      <c r="O37" s="6"/>
    </row>
    <row r="39" spans="1:15" x14ac:dyDescent="0.25">
      <c r="A39" s="27"/>
      <c r="B39" s="27"/>
      <c r="C39" s="27"/>
      <c r="D39" s="27"/>
      <c r="E39" s="27"/>
      <c r="F39" s="27"/>
      <c r="G39" s="27"/>
      <c r="H39" s="27"/>
      <c r="I39" s="27"/>
      <c r="J39" s="27"/>
      <c r="K39" s="27"/>
      <c r="L39" s="27"/>
      <c r="M39" s="27"/>
      <c r="N39" s="27"/>
      <c r="O39" s="27"/>
    </row>
    <row r="40" spans="1:15" x14ac:dyDescent="0.25">
      <c r="A40" s="26"/>
      <c r="B40" s="26"/>
      <c r="C40" s="26"/>
      <c r="D40" s="26"/>
      <c r="E40" s="26"/>
      <c r="F40" s="26"/>
      <c r="G40" s="26"/>
      <c r="H40" s="26"/>
      <c r="I40" s="26"/>
      <c r="J40" s="26"/>
      <c r="K40" s="26"/>
      <c r="L40" s="26"/>
      <c r="M40" s="26"/>
      <c r="N40" s="26"/>
    </row>
    <row r="56" spans="2:2" ht="18.75" x14ac:dyDescent="0.25">
      <c r="B56" s="4"/>
    </row>
  </sheetData>
  <mergeCells count="17">
    <mergeCell ref="A5:O5"/>
    <mergeCell ref="A37:F37"/>
    <mergeCell ref="A40:N40"/>
    <mergeCell ref="A39:O39"/>
    <mergeCell ref="A1:O1"/>
    <mergeCell ref="O2:O4"/>
    <mergeCell ref="A2:A4"/>
    <mergeCell ref="B2:B4"/>
    <mergeCell ref="C2:C4"/>
    <mergeCell ref="D2:D4"/>
    <mergeCell ref="E2:E4"/>
    <mergeCell ref="F2:F4"/>
    <mergeCell ref="G2:N2"/>
    <mergeCell ref="G3:H3"/>
    <mergeCell ref="I3:J3"/>
    <mergeCell ref="K3:L3"/>
    <mergeCell ref="M3:N3"/>
  </mergeCells>
  <pageMargins left="0.70866141732283472" right="0.70866141732283472" top="0.74803149606299213" bottom="0.74803149606299213" header="0.31496062992125984" footer="0.31496062992125984"/>
  <pageSetup paperSize="9" scale="67" fitToHeight="0" orientation="landscape" r:id="rId1"/>
  <headerFooter>
    <oddFooter>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Kontenjanlar</vt:lpstr>
      <vt:lpstr>Kontenjanlar!OLE_LINK1</vt:lpstr>
      <vt:lpstr>Kontenjanlar!Yazdırma_Alanı</vt:lpstr>
      <vt:lpstr>Kontenjanlar!Yazdırma_Başlıkları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Hanife Bilir</dc:creator>
  <cp:lastModifiedBy>Necmettin Gok</cp:lastModifiedBy>
  <cp:lastPrinted>2019-11-20T13:00:24Z</cp:lastPrinted>
  <dcterms:created xsi:type="dcterms:W3CDTF">2019-05-02T11:31:17Z</dcterms:created>
  <dcterms:modified xsi:type="dcterms:W3CDTF">2023-06-21T08:42:29Z</dcterms:modified>
</cp:coreProperties>
</file>